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<sst xmlns="http://schemas.openxmlformats.org/spreadsheetml/2006/main" count="84" uniqueCount="83">
  <si>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</si>
  <si>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</si>
  <si>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</si>
  <si>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</si>
  <si>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</si>
  <si>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</si>
  <si>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</si>
  <si>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</si>
  <si>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</si>
  <si>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</si>
  <si>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</si>
  <si>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</si>
  <si>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</si>
  <si>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</si>
  <si>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</si>
  <si>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</si>
  <si>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</si>
  <si>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</si>
  <si>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</si>
  <si>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</si>
  <si>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</si>
  <si>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</si>
  <si>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</si>
  <si>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</si>
  <si>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</si>
  <si>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</si>
  <si>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</si>
  <si>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</si>
  <si>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</si>
  <si>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</si>
  <si>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</si>
  <si>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</si>
  <si>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</si>
  <si>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</si>
  <si>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</si>
  <si>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</si>
  <si>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</si>
  <si>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</si>
  <si>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</si>
  <si>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</si>
  <si>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</si>
  <si>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</si>
  <si>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</si>
  <si>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</si>
  <si>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</si>
  <si>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</si>
  <si>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</si>
  <si>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</si>
  <si>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</si>
  <si>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</si>
  <si>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</si>
  <si>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</si>
  <si>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</si>
  <si>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</si>
  <si>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</si>
  <si>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</si>
  <si>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</si>
  <si>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</si>
  <si>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</si>
  <si>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</si>
  <si>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</si>
  <si>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</si>
  <si>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</si>
  <si>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</si>
  <si>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</si>
  <si>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</si>
  <si>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</si>
  <si>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</si>
  <si>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</si>
  <si>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</si>
  <si>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</si>
  <si>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</si>
  <si>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</si>
  <si>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</si>
  <si>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</si>
  <si>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</si>
  <si>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</si>
  <si>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</si>
  <si>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</si>
  <si>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</si>
  <si>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</si>
  <si>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</si>
  <si>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ул.Свободы д.29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</si>
</sst>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4001.55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4001.55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336391</v>
      </c>
      <c r="D19" s="25">
        <v>325502</v>
      </c>
      <c r="E19" s="25">
        <f>D19/C19*100</f>
        <v>96.76299306461826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336391</v>
      </c>
      <c r="D22" s="79">
        <f>D19</f>
        <v>325502</v>
      </c>
      <c r="E22" s="25">
        <f>E19</f>
        <v>96.76299306461826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114764.45400000001</v>
      </c>
      <c r="D24" s="25">
        <f>C24*E22/100</f>
        <v>111049.52066466703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87874.038</v>
      </c>
      <c r="D26" s="33">
        <f>C26*E22/100</f>
        <v>85029.54929554001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25930.044000000005</v>
      </c>
      <c r="D27" s="33">
        <f>C27*E22/100</f>
        <v>25090.68667737247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960.3720000000001</v>
      </c>
      <c r="D28" s="54">
        <f>C28*E22/100</f>
        <v>929.2846917545357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91235.34</v>
      </c>
      <c r="D29" s="25">
        <f>C29*E22/100</f>
        <v>88282.04571668088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51860.08800000001</v>
      </c>
      <c r="D31" s="33">
        <f>C31*E22/100</f>
        <v>50181.37335474494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10083.906</v>
      </c>
      <c r="D33" s="54">
        <f>C33*E22/100</f>
        <v>9757.489263422625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12484.836</v>
      </c>
      <c r="D34" s="54">
        <f>C34*E22/100</f>
        <v>12080.700992808963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12004.650000000001</v>
      </c>
      <c r="D35" s="54">
        <f>C35*E22/100</f>
        <v>11616.058646931697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4801.860000000001</v>
      </c>
      <c r="D37" s="54">
        <f>C37*E22/100</f>
        <v>4646.423458772679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130390.766</v>
      </c>
      <c r="D38" s="57">
        <f>C38*E22/100</f>
        <v>126170.00786148263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4801.860000000001</v>
      </c>
      <c r="D39" s="54">
        <f>C39*E22/100</f>
        <v>4646.423458772679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2400.9300000000003</v>
      </c>
      <c r="D40" s="81">
        <f>C40*E22/100</f>
        <v>2323.2117293863394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7682.976000000001</v>
      </c>
      <c r="D41" s="54">
        <f>C41*E22/100</f>
        <v>7434.277534036286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115505</v>
      </c>
      <c r="D43" s="54">
        <f>C43*E19/100</f>
        <v>111766.09513928732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336390.56</v>
      </c>
      <c r="D45" s="117">
        <f>D24+D29+D38</f>
        <v>325501.5742428305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2012-01-26T08:57:53Z</dcterms:modified>
  <cp:category/>
  <cp:version/>
  <cp:contentType/>
  <cp:contentStatus/>
</cp:coreProperties>
</file>