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<sst xmlns="http://schemas.openxmlformats.org/spreadsheetml/2006/main" count="84" uniqueCount="83">
  <si>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</si>
  <si>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</si>
  <si>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</si>
  <si>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</si>
  <si>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</si>
  <si>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</si>
  <si>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</si>
  <si>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</si>
  <si>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</si>
  <si>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</si>
  <si>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</si>
  <si>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</si>
  <si>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</si>
  <si>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</si>
  <si>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</si>
  <si>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</si>
  <si>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</si>
  <si>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</si>
  <si>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</si>
  <si>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</si>
  <si>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</si>
  <si>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</si>
  <si>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</si>
  <si>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</si>
  <si>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</si>
  <si>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</si>
  <si>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</si>
  <si>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</si>
  <si>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</si>
  <si>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</si>
  <si>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</si>
  <si>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</si>
  <si>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</si>
  <si>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</si>
  <si>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</si>
  <si>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</si>
  <si>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</si>
  <si>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</si>
  <si>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</si>
  <si>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</si>
  <si>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</si>
  <si>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</si>
  <si>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</si>
  <si>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</si>
  <si>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</si>
  <si>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</si>
  <si>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</si>
  <si>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</si>
  <si>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</si>
  <si>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</si>
  <si>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</si>
  <si>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</si>
  <si>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</si>
  <si>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</si>
  <si>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</si>
  <si>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</si>
  <si>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</si>
  <si>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</si>
  <si>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</si>
  <si>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</si>
  <si>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</si>
  <si>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</si>
  <si>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</si>
  <si>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</si>
  <si>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</si>
  <si>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</si>
  <si>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</si>
  <si>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</si>
  <si>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</si>
  <si>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</si>
  <si>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</si>
  <si>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</si>
  <si>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</si>
  <si>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</si>
  <si>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</si>
  <si>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</si>
  <si>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</si>
  <si>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</si>
  <si>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</si>
  <si>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</si>
  <si>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</si>
  <si>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</si>
  <si>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ул.Свободы д.32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</si>
</sst>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2018.28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2018.28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170018</v>
      </c>
      <c r="D19" s="25">
        <v>143485</v>
      </c>
      <c r="E19" s="25">
        <f>D19/C19*100</f>
        <v>84.39400534061099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170018</v>
      </c>
      <c r="D22" s="79">
        <f>D19</f>
        <v>143485</v>
      </c>
      <c r="E22" s="25">
        <f>E19</f>
        <v>84.39400534061099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57884.2704</v>
      </c>
      <c r="D24" s="25">
        <f>C24*E22/100</f>
        <v>48850.85425274971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44321.4288</v>
      </c>
      <c r="D26" s="33">
        <f>C26*E22/100</f>
        <v>37404.628988507095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13078.4544</v>
      </c>
      <c r="D27" s="33">
        <f>C27*E22/100</f>
        <v>11037.431504805372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484.3872</v>
      </c>
      <c r="D28" s="54">
        <f>C28*E22/100</f>
        <v>408.793759437236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46016.784</v>
      </c>
      <c r="D29" s="25">
        <f>C29*E22/100</f>
        <v>38835.40714653742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26156.9088</v>
      </c>
      <c r="D31" s="33">
        <f>C31*E22/100</f>
        <v>22074.863009610744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5086.0656</v>
      </c>
      <c r="D33" s="54">
        <f>C33*E22/100</f>
        <v>4292.334474090978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6297.0336</v>
      </c>
      <c r="D34" s="54">
        <f>C34*E22/100</f>
        <v>5314.318872684068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6054.84</v>
      </c>
      <c r="D35" s="54">
        <f>C35*E22/100</f>
        <v>5109.921992965451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2421.936</v>
      </c>
      <c r="D37" s="54">
        <f>C37*E22/100</f>
        <v>2043.9687971861804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66117.0016</v>
      </c>
      <c r="D38" s="57">
        <f>C38*E22/100</f>
        <v>55798.78586135586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2421.936</v>
      </c>
      <c r="D39" s="54">
        <f>C39*E22/100</f>
        <v>2043.9687971861804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1210.968</v>
      </c>
      <c r="D40" s="81">
        <f>C40*E22/100</f>
        <v>1021.9843985930902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3875.0976</v>
      </c>
      <c r="D41" s="54">
        <f>C41*E22/100</f>
        <v>3270.350075497888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58609</v>
      </c>
      <c r="D43" s="54">
        <f>C43*E19/100</f>
        <v>49462.4825900787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170018.05599999998</v>
      </c>
      <c r="D45" s="117">
        <f>D24+D29+D38</f>
        <v>143485.04726064298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2012-01-26T13:22:22Z</dcterms:modified>
  <cp:category/>
  <cp:version/>
  <cp:contentType/>
  <cp:contentStatus/>
</cp:coreProperties>
</file>