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<sst xmlns="http://schemas.openxmlformats.org/spreadsheetml/2006/main" count="84" uniqueCount="83">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</sst>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3328.11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3328.11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139780</v>
      </c>
      <c r="D19" s="25">
        <v>138754</v>
      </c>
      <c r="E19" s="25">
        <f>D19/C19*100</f>
        <v>99.26598941193305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139780</v>
      </c>
      <c r="D22" s="79">
        <f>D19</f>
        <v>138754</v>
      </c>
      <c r="E22" s="25">
        <f>E19</f>
        <v>99.26598941193305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47725.097400000006</v>
      </c>
      <c r="D24" s="25">
        <f>C24*E22/100</f>
        <v>47374.790131918744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36542.647800000006</v>
      </c>
      <c r="D26" s="33">
        <f>C26*E22/100</f>
        <v>36274.42089598799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10783.076400000002</v>
      </c>
      <c r="D27" s="33">
        <f>C27*E22/100</f>
        <v>10703.927477504652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399.3732</v>
      </c>
      <c r="D28" s="54">
        <f>C28*E22/100</f>
        <v>396.44175842609815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37940.454</v>
      </c>
      <c r="D29" s="25">
        <f>C29*E22/100</f>
        <v>37661.967050479325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21566.152800000003</v>
      </c>
      <c r="D31" s="33">
        <f>C31*E22/100</f>
        <v>21407.854955009305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4193.4186</v>
      </c>
      <c r="D33" s="54">
        <f>C33*E22/100</f>
        <v>4162.638463474032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5191.8516</v>
      </c>
      <c r="D34" s="54">
        <f>C34*E22/100</f>
        <v>5153.742859539277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4992.165</v>
      </c>
      <c r="D35" s="54">
        <f>C35*E22/100</f>
        <v>4955.521980326227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1996.8660000000002</v>
      </c>
      <c r="D37" s="54">
        <f>C37*E22/100</f>
        <v>1982.2087921304912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54114.2846</v>
      </c>
      <c r="D38" s="57">
        <f>C38*E22/100</f>
        <v>53717.08002137932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1996.8660000000002</v>
      </c>
      <c r="D39" s="54">
        <f>C39*E22/100</f>
        <v>1982.2087921304912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998.4330000000001</v>
      </c>
      <c r="D40" s="81">
        <f>C40*E22/100</f>
        <v>991.1043960652456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3194.9856</v>
      </c>
      <c r="D41" s="54">
        <f>C41*E22/100</f>
        <v>3171.534067408785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47924</v>
      </c>
      <c r="D43" s="54">
        <f>C43*E19/100</f>
        <v>47572.232765774796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139779.836</v>
      </c>
      <c r="D45" s="114">
        <f>D24+D29+D38</f>
        <v>138753.8372037774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2011-10-07T06:25:20Z</dcterms:modified>
  <cp:category/>
  <cp:version/>
  <cp:contentType/>
  <cp:contentStatus/>
</cp:coreProperties>
</file>