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<sst xmlns="http://schemas.openxmlformats.org/spreadsheetml/2006/main" count="84" uniqueCount="83">
  <si>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</si>
  <si>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</si>
  <si>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</si>
  <si>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</si>
  <si>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</si>
  <si>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</si>
  <si>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</si>
  <si>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</si>
  <si>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</si>
  <si>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</si>
  <si>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</si>
  <si>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</si>
  <si>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</si>
  <si>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</si>
  <si>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</si>
  <si>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</si>
  <si>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</si>
  <si>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</si>
  <si>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</si>
  <si>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</si>
  <si>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</si>
  <si>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</si>
  <si>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</si>
  <si>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</si>
  <si>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</si>
  <si>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</si>
  <si>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</si>
  <si>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</si>
  <si>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</si>
  <si>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</si>
  <si>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</si>
  <si>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</si>
  <si>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</si>
  <si>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</si>
  <si>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</si>
  <si>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</si>
  <si>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</si>
  <si>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</si>
  <si>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</si>
  <si>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</si>
  <si>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</si>
  <si>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</si>
  <si>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</si>
  <si>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</si>
  <si>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</si>
  <si>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</si>
  <si>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</si>
  <si>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</si>
  <si>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</si>
  <si>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</si>
  <si>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</si>
  <si>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</si>
  <si>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</si>
  <si>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</si>
  <si>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</si>
  <si>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</si>
  <si>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</si>
  <si>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</si>
  <si>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</si>
  <si>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</si>
  <si>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</si>
  <si>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</si>
  <si>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</si>
  <si>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</si>
  <si>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</si>
  <si>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</si>
  <si>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</si>
  <si>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</si>
  <si>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</si>
  <si>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</si>
  <si>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</si>
  <si>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</si>
  <si>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</si>
  <si>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</si>
  <si>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</si>
  <si>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</si>
  <si>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</si>
  <si>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</si>
  <si>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</si>
  <si>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</si>
  <si>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</si>
  <si>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</si>
  <si>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Свободы дом 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</si>
</sst>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2980.4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2980.4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124132</v>
      </c>
      <c r="D19" s="25">
        <v>118947</v>
      </c>
      <c r="E19" s="25">
        <f>D19/C19*100</f>
        <v>95.82299487642187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124132</v>
      </c>
      <c r="D22" s="79">
        <f>D19</f>
        <v>118947</v>
      </c>
      <c r="E22" s="25">
        <f>E19</f>
        <v>95.82299487642187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42738.936</v>
      </c>
      <c r="D24" s="25">
        <f>C24*E22/100</f>
        <v>40953.72845351722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32724.792</v>
      </c>
      <c r="D26" s="33">
        <f>C26*E22/100</f>
        <v>31357.875761479718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9656.496000000001</v>
      </c>
      <c r="D27" s="33">
        <f>C27*E22/100</f>
        <v>9253.143667321883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357.648</v>
      </c>
      <c r="D28" s="54">
        <f>C28*E22/100</f>
        <v>342.70902471562533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33976.56</v>
      </c>
      <c r="D29" s="25">
        <f>C29*E22/100</f>
        <v>32557.3573479844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19312.992000000002</v>
      </c>
      <c r="D31" s="33">
        <f>C31*E22/100</f>
        <v>18506.287334643766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3755.304</v>
      </c>
      <c r="D33" s="54">
        <f>C33*E22/100</f>
        <v>3598.444759514066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4649.424</v>
      </c>
      <c r="D34" s="54">
        <f>C34*E22/100</f>
        <v>4455.217321303129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4470.6</v>
      </c>
      <c r="D35" s="54">
        <f>C35*E22/100</f>
        <v>4283.862808945316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1788.2400000000002</v>
      </c>
      <c r="D37" s="54">
        <f>C37*E22/100</f>
        <v>1713.5451235781265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47416.544</v>
      </c>
      <c r="D38" s="57">
        <f>C38*E22/100</f>
        <v>45435.952527696325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1788.2400000000002</v>
      </c>
      <c r="D39" s="54">
        <f>C39*E22/100</f>
        <v>1713.5451235781265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894.1200000000001</v>
      </c>
      <c r="D40" s="81">
        <f>C40*E22/100</f>
        <v>856.7725617890633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2861.184</v>
      </c>
      <c r="D41" s="54">
        <f>C41*E22/100</f>
        <v>2741.6721977250027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41873</v>
      </c>
      <c r="D43" s="54">
        <f>C43*E19/100</f>
        <v>40123.96264460413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124132.04000000001</v>
      </c>
      <c r="D45" s="99">
        <f>D24+D29+D38</f>
        <v>118947.03832919795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2011-10-07T06:38:48Z</dcterms:modified>
  <cp:category/>
  <cp:version/>
  <cp:contentType/>
  <cp:contentStatus/>
</cp:coreProperties>
</file>