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<sst xmlns="http://schemas.openxmlformats.org/spreadsheetml/2006/main" count="84" uniqueCount="83">
  <si>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</si>
  <si>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</si>
  <si>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</si>
  <si>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</si>
  <si>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</si>
  <si>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</si>
  <si>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</si>
  <si>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</si>
  <si>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</si>
  <si>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</si>
  <si>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</si>
  <si>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</si>
  <si>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</si>
  <si>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</si>
  <si>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</si>
  <si>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</si>
  <si>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</si>
  <si>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</si>
  <si>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</si>
  <si>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</si>
  <si>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</si>
  <si>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</si>
  <si>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</si>
  <si>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</si>
  <si>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</si>
  <si>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</si>
  <si>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</si>
  <si>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</si>
  <si>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</si>
  <si>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</si>
  <si>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</si>
  <si>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</si>
  <si>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</si>
  <si>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</si>
  <si>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</si>
  <si>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</si>
  <si>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</si>
  <si>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</si>
  <si>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</si>
  <si>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</si>
  <si>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</si>
  <si>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</si>
  <si>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</si>
  <si>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</si>
  <si>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</si>
  <si>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</si>
  <si>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</si>
  <si>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</si>
  <si>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</si>
  <si>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</si>
  <si>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</si>
  <si>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</si>
  <si>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</si>
  <si>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</si>
  <si>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</si>
  <si>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</si>
  <si>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</si>
  <si>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</si>
  <si>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</si>
  <si>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</si>
  <si>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</si>
  <si>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</si>
  <si>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</si>
  <si>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</si>
  <si>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</si>
  <si>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</si>
  <si>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</si>
  <si>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</si>
  <si>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</si>
  <si>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</si>
  <si>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</si>
  <si>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</si>
  <si>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</si>
  <si>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</si>
  <si>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</si>
  <si>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</si>
  <si>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</si>
  <si>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</si>
  <si>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</si>
  <si>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</si>
  <si>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</si>
  <si>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Железнодорожная дом 67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</si>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</sst>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2678.7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2678.7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168140</v>
      </c>
      <c r="D19" s="25">
        <v>153196</v>
      </c>
      <c r="E19" s="25">
        <f>D19/C19*100</f>
        <v>91.11216843106935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168140</v>
      </c>
      <c r="D22" s="79">
        <f>D19</f>
        <v>153196</v>
      </c>
      <c r="E22" s="25">
        <f>E19</f>
        <v>91.11216843106935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57618.837</v>
      </c>
      <c r="D24" s="25">
        <f>C24*E22/100</f>
        <v>52497.771815463304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44118.189</v>
      </c>
      <c r="D26" s="33">
        <f>C26*E22/100</f>
        <v>40197.03867041751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13018.482</v>
      </c>
      <c r="D27" s="33">
        <f>C27*E22/100</f>
        <v>11861.421247008446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482.166</v>
      </c>
      <c r="D28" s="54">
        <f>C28*E22/100</f>
        <v>439.3118980373498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45805.77</v>
      </c>
      <c r="D29" s="25">
        <f>C29*E22/100</f>
        <v>41734.63031354823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26036.964</v>
      </c>
      <c r="D31" s="33">
        <f>C31*E22/100</f>
        <v>23722.84249401689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5062.7429999999995</v>
      </c>
      <c r="D33" s="54">
        <f>C33*E22/100</f>
        <v>4612.774929392173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6268.157999999999</v>
      </c>
      <c r="D34" s="54">
        <f>C34*E22/100</f>
        <v>5711.054674485547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6027.075</v>
      </c>
      <c r="D35" s="54">
        <f>C35*E22/100</f>
        <v>5491.398725466873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2410.83</v>
      </c>
      <c r="D37" s="54">
        <f>C37*E22/100</f>
        <v>2196.559490186749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64715.573000000004</v>
      </c>
      <c r="D38" s="57">
        <f>C38*E22/100</f>
        <v>58963.76187289164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2410.83</v>
      </c>
      <c r="D39" s="54">
        <f>C39*E22/100</f>
        <v>2196.559490186749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1205.415</v>
      </c>
      <c r="D40" s="81">
        <f>C40*E22/100</f>
        <v>1098.2797450933745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3857.328</v>
      </c>
      <c r="D41" s="54">
        <f>C41*E22/100</f>
        <v>3514.4951842987984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57242</v>
      </c>
      <c r="D43" s="54">
        <f>C43*E19/100</f>
        <v>52154.42745331272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168140.18</v>
      </c>
      <c r="D45" s="99">
        <f>D24+D29+D38</f>
        <v>153196.16400190318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2011-11-24T07:59:08Z</dcterms:modified>
  <cp:category/>
  <cp:version/>
  <cp:contentType/>
  <cp:contentStatus/>
</cp:coreProperties>
</file>